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76/"/>
    </mc:Choice>
  </mc:AlternateContent>
  <xr:revisionPtr revIDLastSave="4" documentId="13_ncr:1_{D26612C9-43DC-41C6-85C4-5EC023A24AC6}" xr6:coauthVersionLast="47" xr6:coauthVersionMax="47" xr10:uidLastSave="{8F91206D-0351-489A-A675-6BE366FB615F}"/>
  <bookViews>
    <workbookView xWindow="-120" yWindow="-120" windowWidth="29040" windowHeight="15840" xr2:uid="{6DCDA71F-5E77-440A-9E81-4A186B426EC9}"/>
  </bookViews>
  <sheets>
    <sheet name="FOTW #137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<sst xmlns="http://schemas.openxmlformats.org/spreadsheetml/2006/main" count="69" uniqueCount="43">
  <si>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Product</t>
  </si>
  <si>
    <t>Gravel</t>
  </si>
  <si>
    <t>Coal</t>
  </si>
  <si>
    <t>Animal feed</t>
  </si>
  <si>
    <t>Milled grain products</t>
  </si>
  <si>
    <t>Metallic ores</t>
  </si>
  <si>
    <t>Nonmetallic minerals</t>
  </si>
  <si>
    <t>Transport equipment</t>
  </si>
  <si>
    <t>Alcoholic beverages</t>
  </si>
  <si>
    <t>Paper articles</t>
  </si>
  <si>
    <t>Fertilizers</t>
  </si>
  <si>
    <t>Meat/seafood</t>
  </si>
  <si>
    <t>Newsprint/paper</t>
  </si>
  <si>
    <t>Mixed freight</t>
  </si>
  <si>
    <t>Wood products</t>
  </si>
  <si>
    <t>Precision instruments</t>
  </si>
  <si>
    <t>Natural gas &amp; other fossil products</t>
  </si>
  <si>
    <t>Nonmetal mineral products</t>
  </si>
  <si>
    <t>Furniture</t>
  </si>
  <si>
    <t>Misc. manufacturing products</t>
  </si>
  <si>
    <t>Fuel oils</t>
  </si>
  <si>
    <t>Other foodstuffs</t>
  </si>
  <si>
    <t>Other agricultural products</t>
  </si>
  <si>
    <t>Pharmaceuticals</t>
  </si>
  <si>
    <t>Gasoline</t>
  </si>
  <si>
    <t>Chemical products</t>
  </si>
  <si>
    <t>Basic chemicals</t>
  </si>
  <si>
    <t>Textiles/leather</t>
  </si>
  <si>
    <t>Base metals</t>
  </si>
  <si>
    <t>Plastics/rubber</t>
  </si>
  <si>
    <t>Articles-base metal</t>
  </si>
  <si>
    <t>Machinery</t>
  </si>
  <si>
    <t>Motorized vehicles</t>
  </si>
  <si>
    <t>Crude petroleum</t>
  </si>
  <si>
    <t>Electronics</t>
  </si>
  <si>
    <t>Imports to the U.S. via Waterborne Shipment, 2023</t>
  </si>
  <si>
    <t>Product2</t>
  </si>
  <si>
    <t>Billion dollars in 2023</t>
  </si>
  <si>
    <t>Million tons in 2023</t>
  </si>
  <si>
    <t>U.S. Department of Energy, Vehicle Technologies Office</t>
  </si>
  <si>
    <t>Fact of the Week #1376</t>
  </si>
  <si>
    <t xml:space="preserve">https://faf.ornl.gov/faf5/ 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</si>
  <si>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Department of Transportation, Freight Analysis Framework, Version 5.6.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</si>
</sst>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2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/>
    <xf numFmtId="0" fontId="28" fillId="0" borderId="0"/>
    <xf numFmtId="0" fontId="2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3" fillId="0" borderId="0" xfId="0" applyFont="1"/>
    <xf numFmtId="0" fontId="24" fillId="0" borderId="0" xfId="88" applyFont="1"/>
    <xf numFmtId="0" fontId="22" fillId="0" borderId="0" xfId="3" applyFont="1"/>
    <xf numFmtId="0" fontId="31" fillId="0" borderId="0" xfId="3" applyFont="1" applyAlignment="1" applyProtection="1"/>
  </cellXfs>
  <cellStyles count="90">
    <cellStyle name="20% - Accent1 2" xfId="27" xr:uid="{859BB30D-D51C-4A64-8A4A-4488907FC547}"/>
    <cellStyle name="20% - Accent1 2 2" xfId="62" xr:uid="{D170CF1F-EF6E-40BF-B6C4-22DD94FFDAA3}"/>
    <cellStyle name="20% - Accent2 2" xfId="31" xr:uid="{37069C1E-0F5F-4377-9363-14059CB2360A}"/>
    <cellStyle name="20% - Accent2 2 2" xfId="65" xr:uid="{944B9482-836D-4E3C-8C34-5114DD5CE794}"/>
    <cellStyle name="20% - Accent3 2" xfId="35" xr:uid="{DE235466-CC46-4137-BA36-F80184B9042F}"/>
    <cellStyle name="20% - Accent3 2 2" xfId="68" xr:uid="{85742E66-2D26-4D53-BBC1-A1C11CE61CBF}"/>
    <cellStyle name="20% - Accent4 2" xfId="39" xr:uid="{985072C7-BD30-427C-8F9D-4F5C80A2FB37}"/>
    <cellStyle name="20% - Accent4 2 2" xfId="71" xr:uid="{2D497F4E-1613-4989-9A38-2BE1CEC04BE7}"/>
    <cellStyle name="20% - Accent5 2" xfId="43" xr:uid="{DF6742E9-2C7A-44D4-B558-F6AA8F5A2118}"/>
    <cellStyle name="20% - Accent5 2 2" xfId="74" xr:uid="{B9ADF7BE-947C-4C7C-81FA-1559EE139EF0}"/>
    <cellStyle name="20% - Accent6 2" xfId="47" xr:uid="{9860369A-7224-4E4E-934C-C8C9A2B960FE}"/>
    <cellStyle name="20% - Accent6 2 2" xfId="77" xr:uid="{E02D4E5E-DE68-4CC5-990F-BC39E3B0AF7B}"/>
    <cellStyle name="40% - Accent1 2" xfId="28" xr:uid="{DE8D81BA-A985-416A-86B5-5AF5585A36A9}"/>
    <cellStyle name="40% - Accent1 2 2" xfId="63" xr:uid="{52933FA6-78C8-44F0-9957-7C744A3635F8}"/>
    <cellStyle name="40% - Accent2 2" xfId="32" xr:uid="{67EB0214-8D9D-4EEE-8B08-F37702B2830D}"/>
    <cellStyle name="40% - Accent2 2 2" xfId="66" xr:uid="{0AB18B8F-E287-4354-8465-6F9A2DAC90BF}"/>
    <cellStyle name="40% - Accent3 2" xfId="36" xr:uid="{71DDA9B5-720E-4CE2-A2CF-7EE08F250AE7}"/>
    <cellStyle name="40% - Accent3 2 2" xfId="69" xr:uid="{130285C2-3774-4152-ADF0-8DDBB82104DD}"/>
    <cellStyle name="40% - Accent4 2" xfId="40" xr:uid="{3231B5BF-4D92-4133-8D42-BF65FF94FA8C}"/>
    <cellStyle name="40% - Accent4 2 2" xfId="72" xr:uid="{74D1DA75-B91D-43C4-8BE7-3BD9C0E2D4A8}"/>
    <cellStyle name="40% - Accent5 2" xfId="44" xr:uid="{B94D04DE-4263-42C1-900A-79A2ACC56358}"/>
    <cellStyle name="40% - Accent5 2 2" xfId="75" xr:uid="{98AA2025-5CCA-4CBF-AC6B-B5E562CA68E8}"/>
    <cellStyle name="40% - Accent6 2" xfId="48" xr:uid="{8E8B567F-4DEB-4BBD-A530-919ED16C1FE2}"/>
    <cellStyle name="40% - Accent6 2 2" xfId="78" xr:uid="{085194C6-6A28-439E-B727-F85BF31BB14A}"/>
    <cellStyle name="60% - Accent1 2" xfId="29" xr:uid="{96D43242-DE67-4F59-9D59-86B370648FCF}"/>
    <cellStyle name="60% - Accent1 2 2" xfId="64" xr:uid="{058A17A1-3619-4C71-BB5C-CC6318FA8D22}"/>
    <cellStyle name="60% - Accent2 2" xfId="33" xr:uid="{CE5C412B-44DC-41E2-B78B-87EFBEB1E6A8}"/>
    <cellStyle name="60% - Accent2 2 2" xfId="67" xr:uid="{3D1DD8B3-63AC-450B-BE88-5A42DB1A29CB}"/>
    <cellStyle name="60% - Accent3 2" xfId="37" xr:uid="{31C648FD-95B0-43A1-AC3B-855B0FFA84DE}"/>
    <cellStyle name="60% - Accent3 2 2" xfId="70" xr:uid="{ACF3F737-2E10-485A-A8C4-CE3C680FA16F}"/>
    <cellStyle name="60% - Accent4 2" xfId="41" xr:uid="{C5B96AA8-C0F2-4819-9918-DB69719BAC65}"/>
    <cellStyle name="60% - Accent4 2 2" xfId="73" xr:uid="{DAE3F0C8-C400-41A6-B93B-B5776B95E2FD}"/>
    <cellStyle name="60% - Accent5 2" xfId="45" xr:uid="{CFF42D5F-DEE1-48DF-AD66-4BC18D70D820}"/>
    <cellStyle name="60% - Accent5 2 2" xfId="76" xr:uid="{A1F7E4EA-7CC1-4F42-8459-2FF8E9F553A7}"/>
    <cellStyle name="60% - Accent6 2" xfId="49" xr:uid="{D99ED037-5081-4E25-919E-A7B66EE45711}"/>
    <cellStyle name="60% - Accent6 2 2" xfId="79" xr:uid="{61DA6572-8541-4FA1-8ABE-F3F3719190FA}"/>
    <cellStyle name="Accent1 2" xfId="26" xr:uid="{559B4643-2D74-43F6-BA38-FDBF58AFE5A4}"/>
    <cellStyle name="Accent2 2" xfId="30" xr:uid="{CE52550C-8CCA-4F58-9366-4E30D0C39C75}"/>
    <cellStyle name="Accent3 2" xfId="34" xr:uid="{4154FE7E-86DD-477A-9827-726DB49C286D}"/>
    <cellStyle name="Accent4 2" xfId="38" xr:uid="{F9B36A00-94FF-4A38-835D-886A4CD820D4}"/>
    <cellStyle name="Accent5 2" xfId="42" xr:uid="{41128ACA-D054-43E1-83DD-ADF39DCD5E1C}"/>
    <cellStyle name="Accent6 2" xfId="46" xr:uid="{10132AB3-1DE1-4F46-84FB-6DB73DFBFD1E}"/>
    <cellStyle name="Bad 2" xfId="15" xr:uid="{780131FA-E83F-463D-B4FE-8C7757FBF620}"/>
    <cellStyle name="Calculation 2" xfId="19" xr:uid="{DC65DD88-6930-4973-93AF-5BEBAB993C92}"/>
    <cellStyle name="Check Cell 2" xfId="21" xr:uid="{AE6CC33E-8892-4E70-85E0-15211FF46C54}"/>
    <cellStyle name="Comma 2" xfId="8" xr:uid="{A247A54A-325A-4C02-9698-C1F3632FE231}"/>
    <cellStyle name="Comma 2 2" xfId="85" xr:uid="{0D4FF784-C592-4DF7-BBB1-94E72ACE3627}"/>
    <cellStyle name="Comma 3" xfId="81" xr:uid="{3A02DCAB-9244-4A17-A013-C753B18494A9}"/>
    <cellStyle name="Comma 4" xfId="5" xr:uid="{1F3A1E76-E42C-4AD3-BC39-F0D184613622}"/>
    <cellStyle name="Currency 2" xfId="7" xr:uid="{1C9E0E70-9D38-46AE-B67D-998CE7F57CD1}"/>
    <cellStyle name="Explanatory Text 2" xfId="24" xr:uid="{59D5791A-69EA-4C12-B294-64DEE2F60581}"/>
    <cellStyle name="Good 2" xfId="14" xr:uid="{DAE63867-0643-4B97-8505-ACB01FEE96CB}"/>
    <cellStyle name="Heading 1 2" xfId="10" xr:uid="{4C5D5B80-FE30-42BD-B274-9B462E4C62A5}"/>
    <cellStyle name="Heading 2 2" xfId="11" xr:uid="{0F87D135-3055-4328-BE5B-D7AC0F153723}"/>
    <cellStyle name="Heading 3 2" xfId="12" xr:uid="{336095FD-A40F-4EE3-A725-7E4E66E143CB}"/>
    <cellStyle name="Heading 4 2" xfId="13" xr:uid="{04D6DDAD-A21E-432E-A253-30249779B6B6}"/>
    <cellStyle name="Hyperlink" xfId="3" builtinId="8"/>
    <cellStyle name="Hyperlink 2" xfId="59" xr:uid="{0FF2EA41-FC58-4478-B183-E2379790C478}"/>
    <cellStyle name="Hyperlink 2 2" xfId="89" xr:uid="{CD7A71C5-ADED-4FAC-8E22-C4734B37DC90}"/>
    <cellStyle name="Hyperlink 3" xfId="56" xr:uid="{5AAA33A4-914E-4630-9E20-8A293306AE98}"/>
    <cellStyle name="Input 2" xfId="17" xr:uid="{A913E783-CD7A-439E-B50D-271A4EE03CE1}"/>
    <cellStyle name="Linked Cell 2" xfId="20" xr:uid="{A00F6E18-ECCD-4D25-85F0-E1BE081A5519}"/>
    <cellStyle name="Neutral 2" xfId="16" xr:uid="{CAA00616-2A28-487F-B268-A43D6180B5F7}"/>
    <cellStyle name="Normal" xfId="0" builtinId="0"/>
    <cellStyle name="Normal 2" xfId="50" xr:uid="{21CF1CC5-78C4-4D25-8A7A-45A9C1B6CAD0}"/>
    <cellStyle name="Normal 2 2" xfId="87" xr:uid="{8AA5245A-D694-41DF-AD01-CD76E2FC3E76}"/>
    <cellStyle name="Normal 2 3" xfId="88" xr:uid="{2B9C1177-8F23-471F-AA02-84EACC28BADE}"/>
    <cellStyle name="Normal 2 4" xfId="84" xr:uid="{B8544B30-8CF6-4621-A0EF-6374BE911B6F}"/>
    <cellStyle name="Normal 2 5" xfId="61" xr:uid="{66B3D5F6-5872-4776-9AFA-3D03A8A386DC}"/>
    <cellStyle name="Normal 3" xfId="51" xr:uid="{84A820C6-967A-468F-84A4-663DDA67CE42}"/>
    <cellStyle name="Normal 3 2" xfId="80" xr:uid="{513DA862-C521-49DF-8DD7-E61018DB1B55}"/>
    <cellStyle name="Normal 4" xfId="6" xr:uid="{07C4563C-993D-46FB-BCC8-E9D11484E17B}"/>
    <cellStyle name="Normal 4 2" xfId="58" xr:uid="{E5922796-4EDC-49AA-A8DB-4DB9944838F2}"/>
    <cellStyle name="Normal 5" xfId="57" xr:uid="{CDD609E7-1E36-4636-95B5-5238E0456C22}"/>
    <cellStyle name="Normal 6" xfId="54" xr:uid="{6F3BA363-F7E5-47A3-98A0-4C7D1A21B38C}"/>
    <cellStyle name="Normal 7" xfId="4" xr:uid="{4FED4174-7B4B-4562-ACED-9C9A278A2731}"/>
    <cellStyle name="Normal 8" xfId="2" xr:uid="{67BA51AA-52C4-44A1-9AFF-36F2862B1009}"/>
    <cellStyle name="Note 2" xfId="23" xr:uid="{DFCCBB19-4D06-4549-8F9E-EF7403D0BD23}"/>
    <cellStyle name="Note 2 2" xfId="82" xr:uid="{194F6959-402E-4604-86E5-C3D35C9A4E94}"/>
    <cellStyle name="Output 2" xfId="18" xr:uid="{19739F51-F377-4429-99C2-BF27FCE044B1}"/>
    <cellStyle name="Percent 2" xfId="9" xr:uid="{8B336B52-F820-451C-8786-525CF24AC175}"/>
    <cellStyle name="Percent 2 2" xfId="86" xr:uid="{B8788C12-FE6C-4EF7-9D4D-4EA5A80E119A}"/>
    <cellStyle name="Percent 3" xfId="83" xr:uid="{6C8E1B90-0505-4D37-B98C-9EBB69CFD96D}"/>
    <cellStyle name="Percent 4" xfId="60" xr:uid="{B6328E4A-0ABE-42E7-9030-19679515DE0C}"/>
    <cellStyle name="Percent 5" xfId="55" xr:uid="{8B5D25A4-90C7-4E24-85CB-5652639909C0}"/>
    <cellStyle name="Percent 6" xfId="53" xr:uid="{A9A58712-913C-4D8C-AAE2-9CAA140621A6}"/>
    <cellStyle name="Percent 7" xfId="52" xr:uid="{BF65857A-2206-48D5-9518-828E1B70E5A9}"/>
    <cellStyle name="Title" xfId="1" builtinId="15" customBuiltin="1"/>
    <cellStyle name="Total 2" xfId="25" xr:uid="{D1BF352E-EA1D-441E-B4EF-B055559EFD21}"/>
    <cellStyle name="Warning Text 2" xfId="22" xr:uid="{1DD33554-56E0-4B48-8FD1-BFE5CBF62E4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'FOTW #1376'!$B$5</c:f>
              <c:strCache>
                <c:ptCount val="1"/>
                <c:pt idx="0">
                  <c:v>Billion dollars in 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'FOTW #1376'!$A$6:$A$35</c:f>
              <c:strCache>
                <c:ptCount val="30"/>
                <c:pt idx="0">
                  <c:v>Animal feed</c:v>
                </c:pt>
                <c:pt idx="1">
                  <c:v>Paper articles</c:v>
                </c:pt>
                <c:pt idx="2">
                  <c:v>Fertilizers</c:v>
                </c:pt>
                <c:pt idx="3">
                  <c:v>Milled grain products</c:v>
                </c:pt>
                <c:pt idx="4">
                  <c:v>Newsprint/paper</c:v>
                </c:pt>
                <c:pt idx="5">
                  <c:v>Wood products</c:v>
                </c:pt>
                <c:pt idx="6">
                  <c:v>Natural gas &amp; other fossil products</c:v>
                </c:pt>
                <c:pt idx="7">
                  <c:v>Transport equipment</c:v>
                </c:pt>
                <c:pt idx="8">
                  <c:v>Nonmetal mineral products</c:v>
                </c:pt>
                <c:pt idx="9">
                  <c:v>Alcoholic beverages</c:v>
                </c:pt>
                <c:pt idx="10">
                  <c:v>Fuel oils</c:v>
                </c:pt>
                <c:pt idx="11">
                  <c:v>Mixed freight</c:v>
                </c:pt>
                <c:pt idx="12">
                  <c:v>Other agricultural products</c:v>
                </c:pt>
                <c:pt idx="13">
                  <c:v>Gasoline</c:v>
                </c:pt>
                <c:pt idx="14">
                  <c:v>Meat/seafood</c:v>
                </c:pt>
                <c:pt idx="15">
                  <c:v>Precision instruments</c:v>
                </c:pt>
                <c:pt idx="16">
                  <c:v>Chemical products</c:v>
                </c:pt>
                <c:pt idx="17">
                  <c:v>Pharmaceuticals</c:v>
                </c:pt>
                <c:pt idx="18">
                  <c:v>Basic chemicals</c:v>
                </c:pt>
                <c:pt idx="19">
                  <c:v>Base metals</c:v>
                </c:pt>
                <c:pt idx="20">
                  <c:v>Furniture</c:v>
                </c:pt>
                <c:pt idx="21">
                  <c:v>Other foodstuffs</c:v>
                </c:pt>
                <c:pt idx="22">
                  <c:v>Articles-base metal</c:v>
                </c:pt>
                <c:pt idx="23">
                  <c:v>Misc. manufacturing products</c:v>
                </c:pt>
                <c:pt idx="24">
                  <c:v>Plastics/rubber</c:v>
                </c:pt>
                <c:pt idx="25">
                  <c:v>Crude petroleum</c:v>
                </c:pt>
                <c:pt idx="26">
                  <c:v>Textiles/leather</c:v>
                </c:pt>
                <c:pt idx="27">
                  <c:v>Machinery</c:v>
                </c:pt>
                <c:pt idx="28">
                  <c:v>Electronics</c:v>
                </c:pt>
                <c:pt idx="29">
                  <c:v>Motorized vehicles</c:v>
                </c:pt>
              </c:strCache>
            </c:strRef>
          </c:cat>
          <c:val>
            <c:numRef>
              <c:f>'FOTW #1376'!$B$6:$B$35</c:f>
              <c:numCache>
                <c:formatCode>General</c:formatCode>
                <c:ptCount val="30"/>
                <c:pt idx="0">
                  <c:v>2.667529</c:v>
                </c:pt>
                <c:pt idx="1">
                  <c:v>3.3057028000000002</c:v>
                </c:pt>
                <c:pt idx="2">
                  <c:v>3.8013261000000003</c:v>
                </c:pt>
                <c:pt idx="3">
                  <c:v>4.8572946000000004</c:v>
                </c:pt>
                <c:pt idx="4">
                  <c:v>5.0541640000000001</c:v>
                </c:pt>
                <c:pt idx="5">
                  <c:v>8.4155280000000001</c:v>
                </c:pt>
                <c:pt idx="6">
                  <c:v>9.1349640000000001</c:v>
                </c:pt>
                <c:pt idx="7">
                  <c:v>11.045574199999999</c:v>
                </c:pt>
                <c:pt idx="8">
                  <c:v>12.7605144</c:v>
                </c:pt>
                <c:pt idx="9">
                  <c:v>12.8557644</c:v>
                </c:pt>
                <c:pt idx="10">
                  <c:v>13.452832000000001</c:v>
                </c:pt>
                <c:pt idx="11">
                  <c:v>13.9051019</c:v>
                </c:pt>
                <c:pt idx="12">
                  <c:v>15.3474009</c:v>
                </c:pt>
                <c:pt idx="13">
                  <c:v>16.450018499999999</c:v>
                </c:pt>
                <c:pt idx="14">
                  <c:v>17.8367097</c:v>
                </c:pt>
                <c:pt idx="15">
                  <c:v>23.241487899999999</c:v>
                </c:pt>
                <c:pt idx="16">
                  <c:v>23.554649300000001</c:v>
                </c:pt>
                <c:pt idx="17">
                  <c:v>23.9552908</c:v>
                </c:pt>
                <c:pt idx="18">
                  <c:v>27.4049497</c:v>
                </c:pt>
                <c:pt idx="19">
                  <c:v>28.126375400000001</c:v>
                </c:pt>
                <c:pt idx="20">
                  <c:v>30.040289300000001</c:v>
                </c:pt>
                <c:pt idx="21">
                  <c:v>34.709527100000003</c:v>
                </c:pt>
                <c:pt idx="22">
                  <c:v>36.851397299999995</c:v>
                </c:pt>
                <c:pt idx="23">
                  <c:v>39.157107699999997</c:v>
                </c:pt>
                <c:pt idx="24">
                  <c:v>46.621562900000001</c:v>
                </c:pt>
                <c:pt idx="25">
                  <c:v>46.9220665</c:v>
                </c:pt>
                <c:pt idx="26">
                  <c:v>94.168833599999999</c:v>
                </c:pt>
                <c:pt idx="27">
                  <c:v>122.5183171</c:v>
                </c:pt>
                <c:pt idx="28">
                  <c:v>165.42165169999998</c:v>
                </c:pt>
                <c:pt idx="29">
                  <c:v>170.62332629999997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2-4383-8A7C-E30F2DB6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4847631"/>
        <c:axId val="1824848111"/>
      </c:barChart>
      <c:catAx>
        <c:axId val="18248476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8111"/>
        <c:crosses val="autoZero"/>
        <c:auto val="1"/>
        <c:lblAlgn val="ctr"/>
        <c:lblOffset val="100"/>
        <c:noMultiLvlLbl val="0"/>
      </c:catAx>
      <c:valAx>
        <c:axId val="18248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7631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#1376'!$D$5</c:f>
              <c:strCache>
                <c:ptCount val="1"/>
                <c:pt idx="0">
                  <c:v>Million tons in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'FOTW #1376'!$C$6:$C$35</c:f>
              <c:strCache>
                <c:ptCount val="30"/>
                <c:pt idx="0">
                  <c:v>Coal</c:v>
                </c:pt>
                <c:pt idx="1">
                  <c:v>Paper articles</c:v>
                </c:pt>
                <c:pt idx="2">
                  <c:v>Meat/seafood</c:v>
                </c:pt>
                <c:pt idx="3">
                  <c:v>Gravel</c:v>
                </c:pt>
                <c:pt idx="4">
                  <c:v>Mixed freight</c:v>
                </c:pt>
                <c:pt idx="5">
                  <c:v>Precision instruments</c:v>
                </c:pt>
                <c:pt idx="6">
                  <c:v>Fertilizers</c:v>
                </c:pt>
                <c:pt idx="7">
                  <c:v>Newsprint/paper</c:v>
                </c:pt>
                <c:pt idx="8">
                  <c:v>Furniture</c:v>
                </c:pt>
                <c:pt idx="9">
                  <c:v>Misc. manufacturing products</c:v>
                </c:pt>
                <c:pt idx="10">
                  <c:v>Other foodstuffs</c:v>
                </c:pt>
                <c:pt idx="11">
                  <c:v>Wood products</c:v>
                </c:pt>
                <c:pt idx="12">
                  <c:v>Pharmaceuticals</c:v>
                </c:pt>
                <c:pt idx="13">
                  <c:v>Natural gas &amp; other fossil products</c:v>
                </c:pt>
                <c:pt idx="14">
                  <c:v>Chemical products</c:v>
                </c:pt>
                <c:pt idx="15">
                  <c:v>Basic chemicals</c:v>
                </c:pt>
                <c:pt idx="16">
                  <c:v>Other agricultural products</c:v>
                </c:pt>
                <c:pt idx="17">
                  <c:v>Metallic ores</c:v>
                </c:pt>
                <c:pt idx="18">
                  <c:v>Textiles/leather</c:v>
                </c:pt>
                <c:pt idx="19">
                  <c:v>Nonmetallic minerals</c:v>
                </c:pt>
                <c:pt idx="20">
                  <c:v>Plastics/rubber</c:v>
                </c:pt>
                <c:pt idx="21">
                  <c:v>Articles-base metal</c:v>
                </c:pt>
                <c:pt idx="22">
                  <c:v>Base metals</c:v>
                </c:pt>
                <c:pt idx="23">
                  <c:v>Machinery</c:v>
                </c:pt>
                <c:pt idx="24">
                  <c:v>Motorized vehicles</c:v>
                </c:pt>
                <c:pt idx="25">
                  <c:v>Electronics</c:v>
                </c:pt>
                <c:pt idx="26">
                  <c:v>Gasoline</c:v>
                </c:pt>
                <c:pt idx="27">
                  <c:v>Fuel oils</c:v>
                </c:pt>
                <c:pt idx="28">
                  <c:v>Nonmetal mineral products</c:v>
                </c:pt>
                <c:pt idx="29">
                  <c:v>Crude petroleum</c:v>
                </c:pt>
              </c:strCache>
            </c:strRef>
          </c:cat>
          <c:val>
            <c:numRef>
              <c:f>'FOTW #1376'!$D$6:$D$35</c:f>
              <c:numCache>
                <c:formatCode>General</c:formatCode>
                <c:ptCount val="30"/>
                <c:pt idx="0">
                  <c:v>3.4061527000000003</c:v>
                </c:pt>
                <c:pt idx="1">
                  <c:v>3.5996150999999998</c:v>
                </c:pt>
                <c:pt idx="2">
                  <c:v>4.0002028000000003</c:v>
                </c:pt>
                <c:pt idx="3">
                  <c:v>4.3317839000000005</c:v>
                </c:pt>
                <c:pt idx="4">
                  <c:v>4.5960624000000001</c:v>
                </c:pt>
                <c:pt idx="5">
                  <c:v>4.6978801999999993</c:v>
                </c:pt>
                <c:pt idx="6">
                  <c:v>6.2213415999999997</c:v>
                </c:pt>
                <c:pt idx="7">
                  <c:v>6.343807</c:v>
                </c:pt>
                <c:pt idx="8">
                  <c:v>7.1617940999999998</c:v>
                </c:pt>
                <c:pt idx="9">
                  <c:v>9.1141486999999994</c:v>
                </c:pt>
                <c:pt idx="10">
                  <c:v>9.1530771000000009</c:v>
                </c:pt>
                <c:pt idx="11">
                  <c:v>9.5872117999999986</c:v>
                </c:pt>
                <c:pt idx="12">
                  <c:v>9.8904416000000008</c:v>
                </c:pt>
                <c:pt idx="13">
                  <c:v>9.8984983</c:v>
                </c:pt>
                <c:pt idx="14">
                  <c:v>11.4788402</c:v>
                </c:pt>
                <c:pt idx="15">
                  <c:v>14.921836900000001</c:v>
                </c:pt>
                <c:pt idx="16">
                  <c:v>16.672989399999999</c:v>
                </c:pt>
                <c:pt idx="17">
                  <c:v>17.944389099999999</c:v>
                </c:pt>
                <c:pt idx="18">
                  <c:v>21.974040599999999</c:v>
                </c:pt>
                <c:pt idx="19">
                  <c:v>23.153456800000001</c:v>
                </c:pt>
                <c:pt idx="20">
                  <c:v>23.160574400000002</c:v>
                </c:pt>
                <c:pt idx="21">
                  <c:v>23.936066400000001</c:v>
                </c:pt>
                <c:pt idx="22">
                  <c:v>24.252907100000002</c:v>
                </c:pt>
                <c:pt idx="23">
                  <c:v>26.129914199999998</c:v>
                </c:pt>
                <c:pt idx="24">
                  <c:v>28.448515800000003</c:v>
                </c:pt>
                <c:pt idx="25">
                  <c:v>31.590772400000002</c:v>
                </c:pt>
                <c:pt idx="26">
                  <c:v>38.405690399999997</c:v>
                </c:pt>
                <c:pt idx="27">
                  <c:v>56.039471200000001</c:v>
                </c:pt>
                <c:pt idx="28">
                  <c:v>67.402034199999989</c:v>
                </c:pt>
                <c:pt idx="29">
                  <c:v>128.4646448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1-4B0E-A5C1-D119AF16D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4847631"/>
        <c:axId val="1824848111"/>
      </c:barChart>
      <c:catAx>
        <c:axId val="18248476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8111"/>
        <c:crosses val="autoZero"/>
        <c:auto val="1"/>
        <c:lblAlgn val="ctr"/>
        <c:lblOffset val="100"/>
        <c:noMultiLvlLbl val="0"/>
      </c:catAx>
      <c:valAx>
        <c:axId val="18248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4847631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455123</xdr:colOff>
      <xdr:row>7</xdr:row>
      <xdr:rowOff>103905</xdr:rowOff>
    </xdr:from>
    <xdr:to>
      <xdr:col>14</xdr:col>
      <xdr:colOff>142703</xdr:colOff>
      <xdr:row>54</xdr:row>
      <xdr:rowOff>102519</xdr:rowOff>
    </xdr:to>
    <xdr:graphicFrame macro="">
      <xdr:nvGraphicFramePr>
        <xdr:cNvPr id="2" name="Chart 1" descr="Imports to the U.S. via Waterborne Shipment, 2023 by value&#10;">
          <a:extLst>
            <a:ext uri="{FF2B5EF4-FFF2-40B4-BE49-F238E27FC236}">
              <a16:creationId xmlns:a16="http://schemas.microsoft.com/office/drawing/2014/main" id="{18D7EA41-2703-4145-8138-A3EB6F722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138546</xdr:colOff>
      <xdr:row>7</xdr:row>
      <xdr:rowOff>103906</xdr:rowOff>
    </xdr:from>
    <xdr:to>
      <xdr:col>23</xdr:col>
      <xdr:colOff>496362</xdr:colOff>
      <xdr:row>54</xdr:row>
      <xdr:rowOff>101444</xdr:rowOff>
    </xdr:to>
    <xdr:graphicFrame macro="">
      <xdr:nvGraphicFramePr>
        <xdr:cNvPr id="3" name="Chart 2" descr="Imports to the U.S. via Waterborne Shipment, 2023 by weight">
          <a:extLst>
            <a:ext uri="{FF2B5EF4-FFF2-40B4-BE49-F238E27FC236}">
              <a16:creationId xmlns:a16="http://schemas.microsoft.com/office/drawing/2014/main" id="{C97C7214-C24A-487E-9BC2-0FAD18CC1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458932</xdr:colOff>
      <xdr:row>5</xdr:row>
      <xdr:rowOff>60613</xdr:rowOff>
    </xdr:from>
    <xdr:ext cx="12701016" cy="3872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0B0DBC-C168-4DAC-A723-0E67F8A9FDCA}"/>
            </a:ext>
          </a:extLst>
        </xdr:cNvPr>
        <xdr:cNvSpPr txBox="1"/>
      </xdr:nvSpPr>
      <xdr:spPr>
        <a:xfrm>
          <a:off x="11934652" y="235873"/>
          <a:ext cx="12701016" cy="387286"/>
        </a:xfrm>
        <a:prstGeom prst="rect">
          <a:avLst/>
        </a:prstGeom>
        <a:solidFill>
          <a:schemeClr val="bg1"/>
        </a:solidFill>
        <a:ln>
          <a:solidFill>
            <a:srgbClr val="D9D9D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en-US" sz="2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Imports to the U.S. via Waterborne Shipment, 2023</a:t>
          </a:r>
          <a:endParaRPr lang="en-US" sz="2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7723D8-87E4-4C45-8A38-B8D369A82306}" name="Table1" displayName="Table1" ref="A5:D35" totalsRowShown="0">
  <autoFilter ref="A5:D35" xr:uid="{ED7723D8-87E4-4C45-8A38-B8D369A82306}">
    <filterColumn colId="0" hiddenButton="1"/>
    <filterColumn colId="1" hiddenButton="1"/>
    <filterColumn colId="2" hiddenButton="1"/>
    <filterColumn colId="3" hiddenButton="1"/>
  </autoFilter>
  <tableColumns count="4">
    <tableColumn id="1" xr3:uid="{CCE4C55B-F1D5-436E-B8BB-6126543C5B65}" name="Product"/>
    <tableColumn id="2" xr3:uid="{54FAD222-A685-4143-8684-AA7BEE792548}" name="Billion dollars in 2023"/>
    <tableColumn id="3" xr3:uid="{BAEC1F4F-6783-4E95-A6CA-CF9ACB3D3BE4}" name="Product2"/>
    <tableColumn id="4" xr3:uid="{B9BC2CDC-4DAB-4BD9-BCB2-9666570F4D15}" name="Million tons in 2023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Imports to the U.S. via Waterborne Shipment, 2023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af.ornl.gov/faf5/" TargetMode="External"/><Relationship Id="rId1" Type="http://schemas.openxmlformats.org/officeDocument/2006/relationships/hyperlink" Target="https://energy.gov/eere/vehicles/articles/fotw-1376-january-6-2025-transportation-related-products-topped-list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9EDB-2639-47DA-9A5C-E05F789A6B82}">
  <dimension ref="A1:D38"/>
  <sheetViews>
    <sheetView tabSelected="1" zoomScale="88" zoomScaleNormal="88" workbookViewId="0"/>
  </sheetViews>
  <sheetFormatPr defaultRowHeight="14.25" x14ac:dyDescent="0.2"/>
  <cols>
    <col min="1" max="1" width="30.75" bestFit="1" customWidth="1"/>
    <col min="2" max="2" width="19.25" customWidth="1"/>
    <col min="3" max="3" width="41.875" customWidth="1"/>
    <col min="4" max="4" width="17.75" customWidth="1"/>
  </cols>
  <sheetData>
    <row r="1" spans="1:4" ht="15" x14ac:dyDescent="0.2">
      <c r="A1" s="2" t="s">
        <v>39</v>
      </c>
    </row>
    <row r="2" spans="1:4" ht="15" x14ac:dyDescent="0.2">
      <c r="A2" s="4" t="s">
        <v>40</v>
      </c>
    </row>
    <row r="4" spans="1:4" ht="15" x14ac:dyDescent="0.25">
      <c r="A4" s="1" t="s">
        <v>35</v>
      </c>
    </row>
    <row r="5" spans="1:4" x14ac:dyDescent="0.2">
      <c r="A5" t="s">
        <v>0</v>
      </c>
      <c r="B5" t="s">
        <v>37</v>
      </c>
      <c r="C5" t="s">
        <v>36</v>
      </c>
      <c r="D5" t="s">
        <v>38</v>
      </c>
    </row>
    <row r="6" spans="1:4" x14ac:dyDescent="0.2">
      <c r="A6" t="s">
        <v>3</v>
      </c>
      <c r="B6">
        <v>2.667529</v>
      </c>
      <c r="C6" t="s">
        <v>2</v>
      </c>
      <c r="D6">
        <v>3.4061527000000003</v>
      </c>
    </row>
    <row r="7" spans="1:4" x14ac:dyDescent="0.2">
      <c r="A7" t="s">
        <v>9</v>
      </c>
      <c r="B7">
        <v>3.3057028000000002</v>
      </c>
      <c r="C7" t="s">
        <v>9</v>
      </c>
      <c r="D7">
        <v>3.5996150999999998</v>
      </c>
    </row>
    <row r="8" spans="1:4" x14ac:dyDescent="0.2">
      <c r="A8" t="s">
        <v>10</v>
      </c>
      <c r="B8">
        <v>3.8013261000000003</v>
      </c>
      <c r="C8" t="s">
        <v>11</v>
      </c>
      <c r="D8">
        <v>4.0002028000000003</v>
      </c>
    </row>
    <row r="9" spans="1:4" x14ac:dyDescent="0.2">
      <c r="A9" t="s">
        <v>4</v>
      </c>
      <c r="B9">
        <v>4.8572946000000004</v>
      </c>
      <c r="C9" t="s">
        <v>1</v>
      </c>
      <c r="D9">
        <v>4.3317839000000005</v>
      </c>
    </row>
    <row r="10" spans="1:4" x14ac:dyDescent="0.2">
      <c r="A10" t="s">
        <v>12</v>
      </c>
      <c r="B10">
        <v>5.0541640000000001</v>
      </c>
      <c r="C10" t="s">
        <v>13</v>
      </c>
      <c r="D10">
        <v>4.5960624000000001</v>
      </c>
    </row>
    <row r="11" spans="1:4" x14ac:dyDescent="0.2">
      <c r="A11" t="s">
        <v>14</v>
      </c>
      <c r="B11">
        <v>8.4155280000000001</v>
      </c>
      <c r="C11" t="s">
        <v>15</v>
      </c>
      <c r="D11">
        <v>4.6978801999999993</v>
      </c>
    </row>
    <row r="12" spans="1:4" x14ac:dyDescent="0.2">
      <c r="A12" t="s">
        <v>16</v>
      </c>
      <c r="B12">
        <v>9.1349640000000001</v>
      </c>
      <c r="C12" t="s">
        <v>10</v>
      </c>
      <c r="D12">
        <v>6.2213415999999997</v>
      </c>
    </row>
    <row r="13" spans="1:4" x14ac:dyDescent="0.2">
      <c r="A13" t="s">
        <v>7</v>
      </c>
      <c r="B13">
        <v>11.045574199999999</v>
      </c>
      <c r="C13" t="s">
        <v>12</v>
      </c>
      <c r="D13">
        <v>6.343807</v>
      </c>
    </row>
    <row r="14" spans="1:4" x14ac:dyDescent="0.2">
      <c r="A14" t="s">
        <v>17</v>
      </c>
      <c r="B14">
        <v>12.7605144</v>
      </c>
      <c r="C14" t="s">
        <v>18</v>
      </c>
      <c r="D14">
        <v>7.1617940999999998</v>
      </c>
    </row>
    <row r="15" spans="1:4" x14ac:dyDescent="0.2">
      <c r="A15" t="s">
        <v>8</v>
      </c>
      <c r="B15">
        <v>12.8557644</v>
      </c>
      <c r="C15" t="s">
        <v>19</v>
      </c>
      <c r="D15">
        <v>9.1141486999999994</v>
      </c>
    </row>
    <row r="16" spans="1:4" x14ac:dyDescent="0.2">
      <c r="A16" t="s">
        <v>20</v>
      </c>
      <c r="B16">
        <v>13.452832000000001</v>
      </c>
      <c r="C16" t="s">
        <v>21</v>
      </c>
      <c r="D16">
        <v>9.1530771000000009</v>
      </c>
    </row>
    <row r="17" spans="1:4" x14ac:dyDescent="0.2">
      <c r="A17" t="s">
        <v>13</v>
      </c>
      <c r="B17">
        <v>13.9051019</v>
      </c>
      <c r="C17" t="s">
        <v>14</v>
      </c>
      <c r="D17">
        <v>9.5872117999999986</v>
      </c>
    </row>
    <row r="18" spans="1:4" x14ac:dyDescent="0.2">
      <c r="A18" t="s">
        <v>22</v>
      </c>
      <c r="B18">
        <v>15.3474009</v>
      </c>
      <c r="C18" t="s">
        <v>23</v>
      </c>
      <c r="D18">
        <v>9.8904416000000008</v>
      </c>
    </row>
    <row r="19" spans="1:4" x14ac:dyDescent="0.2">
      <c r="A19" t="s">
        <v>24</v>
      </c>
      <c r="B19">
        <v>16.450018499999999</v>
      </c>
      <c r="C19" t="s">
        <v>16</v>
      </c>
      <c r="D19">
        <v>9.8984983</v>
      </c>
    </row>
    <row r="20" spans="1:4" x14ac:dyDescent="0.2">
      <c r="A20" t="s">
        <v>11</v>
      </c>
      <c r="B20">
        <v>17.8367097</v>
      </c>
      <c r="C20" t="s">
        <v>25</v>
      </c>
      <c r="D20">
        <v>11.4788402</v>
      </c>
    </row>
    <row r="21" spans="1:4" x14ac:dyDescent="0.2">
      <c r="A21" t="s">
        <v>15</v>
      </c>
      <c r="B21">
        <v>23.241487899999999</v>
      </c>
      <c r="C21" t="s">
        <v>26</v>
      </c>
      <c r="D21">
        <v>14.921836900000001</v>
      </c>
    </row>
    <row r="22" spans="1:4" x14ac:dyDescent="0.2">
      <c r="A22" t="s">
        <v>25</v>
      </c>
      <c r="B22">
        <v>23.554649300000001</v>
      </c>
      <c r="C22" t="s">
        <v>22</v>
      </c>
      <c r="D22">
        <v>16.672989399999999</v>
      </c>
    </row>
    <row r="23" spans="1:4" x14ac:dyDescent="0.2">
      <c r="A23" t="s">
        <v>23</v>
      </c>
      <c r="B23">
        <v>23.9552908</v>
      </c>
      <c r="C23" t="s">
        <v>5</v>
      </c>
      <c r="D23">
        <v>17.944389099999999</v>
      </c>
    </row>
    <row r="24" spans="1:4" x14ac:dyDescent="0.2">
      <c r="A24" t="s">
        <v>26</v>
      </c>
      <c r="B24">
        <v>27.4049497</v>
      </c>
      <c r="C24" t="s">
        <v>27</v>
      </c>
      <c r="D24">
        <v>21.974040599999999</v>
      </c>
    </row>
    <row r="25" spans="1:4" x14ac:dyDescent="0.2">
      <c r="A25" t="s">
        <v>28</v>
      </c>
      <c r="B25">
        <v>28.126375400000001</v>
      </c>
      <c r="C25" t="s">
        <v>6</v>
      </c>
      <c r="D25">
        <v>23.153456800000001</v>
      </c>
    </row>
    <row r="26" spans="1:4" x14ac:dyDescent="0.2">
      <c r="A26" t="s">
        <v>18</v>
      </c>
      <c r="B26">
        <v>30.040289300000001</v>
      </c>
      <c r="C26" t="s">
        <v>29</v>
      </c>
      <c r="D26">
        <v>23.160574400000002</v>
      </c>
    </row>
    <row r="27" spans="1:4" x14ac:dyDescent="0.2">
      <c r="A27" t="s">
        <v>21</v>
      </c>
      <c r="B27">
        <v>34.709527100000003</v>
      </c>
      <c r="C27" t="s">
        <v>30</v>
      </c>
      <c r="D27">
        <v>23.936066400000001</v>
      </c>
    </row>
    <row r="28" spans="1:4" x14ac:dyDescent="0.2">
      <c r="A28" t="s">
        <v>30</v>
      </c>
      <c r="B28">
        <v>36.851397299999995</v>
      </c>
      <c r="C28" t="s">
        <v>28</v>
      </c>
      <c r="D28">
        <v>24.252907100000002</v>
      </c>
    </row>
    <row r="29" spans="1:4" x14ac:dyDescent="0.2">
      <c r="A29" t="s">
        <v>19</v>
      </c>
      <c r="B29">
        <v>39.157107699999997</v>
      </c>
      <c r="C29" t="s">
        <v>31</v>
      </c>
      <c r="D29">
        <v>26.129914199999998</v>
      </c>
    </row>
    <row r="30" spans="1:4" x14ac:dyDescent="0.2">
      <c r="A30" t="s">
        <v>29</v>
      </c>
      <c r="B30">
        <v>46.621562900000001</v>
      </c>
      <c r="C30" t="s">
        <v>32</v>
      </c>
      <c r="D30">
        <v>28.448515800000003</v>
      </c>
    </row>
    <row r="31" spans="1:4" x14ac:dyDescent="0.2">
      <c r="A31" t="s">
        <v>33</v>
      </c>
      <c r="B31">
        <v>46.9220665</v>
      </c>
      <c r="C31" t="s">
        <v>34</v>
      </c>
      <c r="D31">
        <v>31.590772400000002</v>
      </c>
    </row>
    <row r="32" spans="1:4" x14ac:dyDescent="0.2">
      <c r="A32" t="s">
        <v>27</v>
      </c>
      <c r="B32">
        <v>94.168833599999999</v>
      </c>
      <c r="C32" t="s">
        <v>24</v>
      </c>
      <c r="D32">
        <v>38.405690399999997</v>
      </c>
    </row>
    <row r="33" spans="1:4" x14ac:dyDescent="0.2">
      <c r="A33" t="s">
        <v>31</v>
      </c>
      <c r="B33">
        <v>122.5183171</v>
      </c>
      <c r="C33" t="s">
        <v>20</v>
      </c>
      <c r="D33">
        <v>56.039471200000001</v>
      </c>
    </row>
    <row r="34" spans="1:4" x14ac:dyDescent="0.2">
      <c r="A34" t="s">
        <v>34</v>
      </c>
      <c r="B34">
        <v>165.42165169999998</v>
      </c>
      <c r="C34" t="s">
        <v>17</v>
      </c>
      <c r="D34">
        <v>67.402034199999989</v>
      </c>
    </row>
    <row r="35" spans="1:4" x14ac:dyDescent="0.2">
      <c r="A35" t="s">
        <v>32</v>
      </c>
      <c r="B35">
        <v>170.62332629999997</v>
      </c>
      <c r="C35" t="s">
        <v>33</v>
      </c>
      <c r="D35">
        <v>128.4646448</v>
      </c>
    </row>
    <row r="37" spans="1:4" ht="15" x14ac:dyDescent="0.25">
      <c r="A37" t="s">
        <v>42</v>
      </c>
    </row>
    <row r="38" spans="1:4" x14ac:dyDescent="0.2">
      <c r="A38" s="3" t="s">
        <v>41</v>
      </c>
    </row>
  </sheetData>
  <hyperlinks>
    <hyperlink ref="A2" r:id="rId1" xr:uid="{63453C99-B3DC-415C-A8CB-2E780E6ECABC}"/>
    <hyperlink ref="A38" r:id="rId2" xr:uid="{26D6196A-B229-4528-89B2-36721CADD5A5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Imports to the U.S. via Waterborne Shipment, 2023</dc:title>
  <dc:creator>OakRidgeNationalLaboratory2@ornl.onmicrosoft.com</dc:creator>
  <cp:keywords>Imports to the U.S. via Waterborne Shipment, 2023</cp:keywords>
  <cp:lastModifiedBy>Bogacz, Richard (CONTR)</cp:lastModifiedBy>
  <dcterms:created xsi:type="dcterms:W3CDTF">2025-01-03T21:33:30Z</dcterms:created>
  <dcterms:modified xsi:type="dcterms:W3CDTF">2025-01-06T14:15:43Z</dcterms:modified>
</cp:coreProperties>
</file>