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hidePivotFieldList="1"/>
  <mc:AlternateContent xmlns:mc="http://schemas.openxmlformats.org/markup-compatibility/2006">
    <mc:Choice Requires="x15">
      <x15ac:absPath xmlns:x15ac="http://schemas.microsoft.com/office/spreadsheetml/2010/11/ac" url="\\doe.local\dfsfr\VDI_FolderRedir\danielle.toste\Desktop\VTO Facts of the Week\"/>
    </mc:Choice>
  </mc:AlternateContent>
  <xr:revisionPtr revIDLastSave="0" documentId="14_{D999FDB5-638F-4CDC-934B-0E90144FE13C}" xr6:coauthVersionLast="47" xr6:coauthVersionMax="47" xr10:uidLastSave="{00000000-0000-0000-0000-000000000000}"/>
  <bookViews>
    <workbookView xWindow="-120" yWindow="-90" windowWidth="30960" windowHeight="14760" xr2:uid="{00000000-000D-0000-FFFF-FFFF00000000}"/>
  </bookViews>
  <sheets>
    <sheet name="FOTW #122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4" l="1"/>
  <c r="D7" i="4"/>
</calcChain>
</file>

<file path=xl/sharedStrings.xml><?xml version="1.0" encoding="utf-8"?>
<sst xmlns="http://schemas.openxmlformats.org/spreadsheetml/2006/main" count="12" uniqueCount="12">
  <si>
    <t>Electric Vehicles</t>
  </si>
  <si>
    <t xml:space="preserve">Median Range </t>
  </si>
  <si>
    <t>Maximum Range</t>
  </si>
  <si>
    <t>Gasoline Vehicles</t>
  </si>
  <si>
    <t>Fuel Type</t>
  </si>
  <si>
    <t>Difference</t>
  </si>
  <si>
    <t>U.S. Department of Energy, Vehicle Technologies Office</t>
  </si>
  <si>
    <t>Fact of the Week #1221</t>
  </si>
  <si>
    <t>Median and Maximum Range for Model Year 2021 Vehicles by Fuel Type</t>
  </si>
  <si>
    <r>
      <t>Note:</t>
    </r>
    <r>
      <rPr>
        <sz val="11"/>
        <color theme="1"/>
        <rFont val="Arial"/>
        <family val="2"/>
      </rPr>
      <t xml:space="preserve"> Range for EVs is based on Environmental Protection Agency (EPA) estimates for a single charge. Range for gasoline vehicles is based on tank size and EPA combined fuel economy rating.</t>
    </r>
  </si>
  <si>
    <r>
      <t xml:space="preserve">Source: </t>
    </r>
    <r>
      <rPr>
        <sz val="11"/>
        <color theme="1"/>
        <rFont val="Arial"/>
        <family val="2"/>
      </rPr>
      <t>U.S. Department of Energy and U.S. Environmental Protection Agen</t>
    </r>
    <r>
      <rPr>
        <b/>
        <sz val="11"/>
        <color theme="1"/>
        <rFont val="Arial"/>
        <family val="2"/>
      </rPr>
      <t>cy,</t>
    </r>
    <r>
      <rPr>
        <sz val="11"/>
        <color theme="1"/>
        <rFont val="Arial"/>
        <family val="2"/>
      </rPr>
      <t xml:space="preserve"> Fueleconomy.gov website, accessed November 4, 2021.</t>
    </r>
  </si>
  <si>
    <t xml:space="preserve">https://fueleconomy.gov/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</si>
</sst>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sz val="12"/>
      <name val="Arial"/>
      <family val="2"/>
    </font>
    <font>
      <sz val="11"/>
      <color theme="1"/>
      <name val="Times New Roman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1" fillId="0" borderId="0"/>
    <xf numFmtId="0" fontId="1" fillId="0" borderId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0" fontId="20" fillId="0" borderId="0"/>
    <xf numFmtId="0" fontId="27" fillId="0" borderId="0"/>
    <xf numFmtId="43" fontId="2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26" fillId="0" borderId="0"/>
    <xf numFmtId="43" fontId="26" fillId="0" borderId="0" applyFon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1" fillId="0" borderId="0"/>
    <xf numFmtId="0" fontId="24" fillId="0" borderId="0"/>
    <xf numFmtId="9" fontId="1" fillId="0" borderId="0" applyFont="0" applyFill="0" applyBorder="0" applyAlignment="0" applyProtection="0"/>
    <xf numFmtId="0" fontId="30" fillId="0" borderId="0"/>
    <xf numFmtId="0" fontId="23" fillId="0" borderId="0" applyNumberFormat="0" applyFill="0" applyBorder="0" applyAlignment="0" applyProtection="0"/>
  </cellStyleXfs>
  <cellXfs count="11">
    <xf numFmtId="0" fontId="0" fillId="0" borderId="0" xfId="0"/>
    <xf numFmtId="0" fontId="18" fillId="0" borderId="0" xfId="0" applyFont="1"/>
    <xf numFmtId="1" fontId="18" fillId="0" borderId="0" xfId="0" applyNumberFormat="1" applyFont="1" applyAlignment="1">
      <alignment horizontal="center"/>
    </xf>
    <xf numFmtId="0" fontId="18" fillId="0" borderId="0" xfId="0" applyFont="1"/>
    <xf numFmtId="0" fontId="19" fillId="0" borderId="0" xfId="0" applyFont="1"/>
    <xf numFmtId="0" fontId="29" fillId="0" borderId="0" xfId="69" applyFont="1" applyAlignment="1">
      <alignment horizontal="left" vertical="center"/>
    </xf>
    <xf numFmtId="0" fontId="23" fillId="0" borderId="0" xfId="42" applyFont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31" fillId="0" borderId="0" xfId="42" applyFont="1" applyAlignment="1" applyProtection="1">
      <alignment horizontal="left"/>
    </xf>
    <xf numFmtId="0" fontId="31" fillId="0" borderId="0" xfId="42" applyFont="1"/>
  </cellXfs>
  <cellStyles count="7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2" xr:uid="{2DB4852E-7DE6-473C-9529-2D7CAD379744}"/>
    <cellStyle name="Comma 3" xfId="58" xr:uid="{F1FEB926-01DC-489A-AAF0-10F0409F4EF9}"/>
    <cellStyle name="Comma 4" xfId="53" xr:uid="{90E42CF3-D854-4828-9E5F-AA15664F1A73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Hyperlink 2" xfId="63" xr:uid="{FD8BACEF-0757-46AE-8684-233A869D54F8}"/>
    <cellStyle name="Hyperlink 2 2" xfId="70" xr:uid="{CFF8E3C9-6C97-468D-B5F6-2D870F3587F6}"/>
    <cellStyle name="Hyperlink 3" xfId="60" xr:uid="{94979188-20CB-4408-A522-34C7E138F4CE}"/>
    <cellStyle name="Hyperlink 4" xfId="56" xr:uid="{51966FC8-41E5-4BDB-893F-9E14A39B7830}"/>
    <cellStyle name="Hyperlink 5" xfId="54" xr:uid="{E5691453-1350-4967-B92F-F3C6C8D13CDB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52" xr:uid="{AEF13260-2610-482D-B14B-57B4DD5BD3F4}"/>
    <cellStyle name="Normal 2" xfId="46" xr:uid="{CF024279-532A-4ECD-8BB4-6471591EBAB9}"/>
    <cellStyle name="Normal 2 2" xfId="43" xr:uid="{9883C94C-4B46-469A-9FAC-6FC3EA0AD023}"/>
    <cellStyle name="Normal 2 2 2" xfId="48" xr:uid="{4A33503A-4A0A-46B2-91DA-C874642FEFBB}"/>
    <cellStyle name="Normal 2 3" xfId="51" xr:uid="{289BF1CA-D9E7-4267-B867-583020C6330E}"/>
    <cellStyle name="Normal 2 4" xfId="49" xr:uid="{59456D42-DAF6-49DA-B065-FC28275915E2}"/>
    <cellStyle name="Normal 3" xfId="44" xr:uid="{525428FB-A598-4813-AB51-2D3103D7BBB9}"/>
    <cellStyle name="Normal 3 2" xfId="47" xr:uid="{201D9864-3C9E-427E-9849-B36075C661CB}"/>
    <cellStyle name="Normal 3 3" xfId="67" xr:uid="{B0FCDA0F-6424-4777-9173-0DE5C2D638EB}"/>
    <cellStyle name="Normal 4" xfId="45" xr:uid="{E37BBB84-6E33-4E26-AE17-A8313536919C}"/>
    <cellStyle name="Normal 4 2" xfId="69" xr:uid="{682B4011-2FA8-4620-8454-4B7F2CFF9EA1}"/>
    <cellStyle name="Normal 4 3" xfId="66" xr:uid="{2FD306D3-4FE4-4F96-9D5E-81BD6997FB62}"/>
    <cellStyle name="Normal 5" xfId="64" xr:uid="{85BA853D-AE8D-4459-9CAA-7CAFDB752199}"/>
    <cellStyle name="Normal 6" xfId="61" xr:uid="{F227B004-4E14-4D54-B03D-A93CD3045B7A}"/>
    <cellStyle name="Normal 7" xfId="59" xr:uid="{7812DA74-611B-491F-B319-5BB4B65F280F}"/>
    <cellStyle name="Normal 8" xfId="57" xr:uid="{32A823B4-7981-499D-AA19-0928A90396EF}"/>
    <cellStyle name="Normal 9" xfId="55" xr:uid="{48AFDE1E-7027-4608-9ADD-B6D6DF24EF69}"/>
    <cellStyle name="Note" xfId="15" builtinId="10" customBuiltin="1"/>
    <cellStyle name="Output" xfId="10" builtinId="21" customBuiltin="1"/>
    <cellStyle name="Percent 2" xfId="50" xr:uid="{B84CF47D-7D7D-4A27-B7D5-C226BE7413A2}"/>
    <cellStyle name="Percent 2 2" xfId="68" xr:uid="{EC3D88A9-0F8A-4F5D-9CF1-F80657FE3C08}"/>
    <cellStyle name="Percent 3" xfId="65" xr:uid="{91D98F95-3FAC-4393-A0E6-CCF4CDA35944}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Median and Maximum Range for </a:t>
            </a:r>
          </a:p>
          <a:p>
            <a:pPr>
              <a:defRPr/>
            </a:pPr>
            <a:r>
              <a:rPr lang="en-US"/>
              <a:t>Model Year 2021 Vehicles by Fuel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'FOTW #1221'!$B$5</c:f>
              <c:strCache>
                <c:ptCount val="1"/>
                <c:pt idx="0">
                  <c:v>Median Range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'FOTW #1221'!$A$6:$A$7</c:f>
              <c:strCache>
                <c:ptCount val="2"/>
                <c:pt idx="0">
                  <c:v>Gasoline Vehicles</c:v>
                </c:pt>
                <c:pt idx="1">
                  <c:v>Electric Vehicles</c:v>
                </c:pt>
              </c:strCache>
            </c:strRef>
          </c:cat>
          <c:val>
            <c:numRef>
              <c:f>'FOTW #1221'!$B$6:$B$7</c:f>
              <c:numCache>
                <c:formatCode>0</c:formatCode>
                <c:ptCount val="2"/>
                <c:pt idx="0">
                  <c:v>402.9</c:v>
                </c:pt>
                <c:pt idx="1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A-432C-AE58-E910EB2D9DF4}"/>
            </c:ext>
          </c:extLst>
        </c:ser>
        <c:ser>
          <c:idx val="1"/>
          <c:order val="1"/>
          <c:tx>
            <c:strRef>
              <c:f>'FOTW #1221'!$D$5</c:f>
              <c:strCache>
                <c:ptCount val="1"/>
                <c:pt idx="0">
                  <c:v>Difference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'FOTW #1221'!$D$6:$D$7</c:f>
              <c:numCache>
                <c:formatCode>0</c:formatCode>
                <c:ptCount val="2"/>
                <c:pt idx="0">
                  <c:v>362.1</c:v>
                </c:pt>
                <c:pt idx="1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9A-432C-AE58-E910EB2D9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1254640"/>
        <c:axId val="671255952"/>
      </c:barChart>
      <c:catAx>
        <c:axId val="67125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71255952"/>
        <c:crosses val="autoZero"/>
        <c:auto val="1"/>
        <c:lblAlgn val="ctr"/>
        <c:lblOffset val="100"/>
        <c:noMultiLvlLbl val="0"/>
      </c:catAx>
      <c:valAx>
        <c:axId val="67125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Range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71254640"/>
        <c:crosses val="autoZero"/>
        <c:crossBetween val="between"/>
      </c:valAx>
      <c:spPr>
        <a:solidFill>
          <a:sysClr val="window" lastClr="FFFFFF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</xdr:row>
      <xdr:rowOff>31750</xdr:rowOff>
    </xdr:from>
    <xdr:to>
      <xdr:col>16</xdr:col>
      <xdr:colOff>47625</xdr:colOff>
      <xdr:row>32</xdr:row>
      <xdr:rowOff>171450</xdr:rowOff>
    </xdr:to>
    <xdr:graphicFrame macro="">
      <xdr:nvGraphicFramePr>
        <xdr:cNvPr id="2" name="Chart 1" descr="Median and Maximum Range for Model Year 2021 Vehicles by Fuel Type&#10;">
          <a:extLst>
            <a:ext uri="{FF2B5EF4-FFF2-40B4-BE49-F238E27FC236}">
              <a16:creationId xmlns:a16="http://schemas.microsoft.com/office/drawing/2014/main" id="{F2A91288-B4E8-45FD-A78A-2922A5A7B2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0.23481</cdr:x>
      <cdr:y>0.17245</cdr:y>
    </cdr:from>
    <cdr:to>
      <cdr:x>0.41102</cdr:x>
      <cdr:y>0.26273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8133119-7B21-4770-ABC3-28DAD8D391C9}"/>
            </a:ext>
          </a:extLst>
        </cdr:cNvPr>
        <cdr:cNvSpPr txBox="1"/>
      </cdr:nvSpPr>
      <cdr:spPr>
        <a:xfrm xmlns:a="http://schemas.openxmlformats.org/drawingml/2006/main">
          <a:off x="1717675" y="946150"/>
          <a:ext cx="12890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Maximum =</a:t>
          </a:r>
        </a:p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765</a:t>
          </a:r>
        </a:p>
      </cdr:txBody>
    </cdr:sp>
  </cdr:relSizeAnchor>
  <cdr:relSizeAnchor xmlns:cdr="http://schemas.openxmlformats.org/drawingml/2006/chartDrawing">
    <cdr:from>
      <cdr:x>0.23524</cdr:x>
      <cdr:y>0.49653</cdr:y>
    </cdr:from>
    <cdr:to>
      <cdr:x>0.41146</cdr:x>
      <cdr:y>0.58681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7112FA4-E87C-454B-94B4-6191F06B6E0B}"/>
            </a:ext>
          </a:extLst>
        </cdr:cNvPr>
        <cdr:cNvSpPr txBox="1"/>
      </cdr:nvSpPr>
      <cdr:spPr>
        <a:xfrm xmlns:a="http://schemas.openxmlformats.org/drawingml/2006/main">
          <a:off x="1720850" y="2724150"/>
          <a:ext cx="12890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Median =</a:t>
          </a:r>
        </a:p>
        <a:p xmlns:a="http://schemas.openxmlformats.org/drawingml/2006/main">
          <a:pPr algn="ctr"/>
          <a:r>
            <a:rPr lang="en-US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403</a:t>
          </a:r>
        </a:p>
      </cdr:txBody>
    </cdr:sp>
  </cdr:relSizeAnchor>
  <cdr:relSizeAnchor xmlns:cdr="http://schemas.openxmlformats.org/drawingml/2006/chartDrawing">
    <cdr:from>
      <cdr:x>0.67274</cdr:x>
      <cdr:y>0.48843</cdr:y>
    </cdr:from>
    <cdr:to>
      <cdr:x>0.84896</cdr:x>
      <cdr:y>0.5787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C7112FA4-E87C-454B-94B4-6191F06B6E0B}"/>
            </a:ext>
          </a:extLst>
        </cdr:cNvPr>
        <cdr:cNvSpPr txBox="1"/>
      </cdr:nvSpPr>
      <cdr:spPr>
        <a:xfrm xmlns:a="http://schemas.openxmlformats.org/drawingml/2006/main">
          <a:off x="4921250" y="2679700"/>
          <a:ext cx="12890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Maximum =</a:t>
          </a:r>
        </a:p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405</a:t>
          </a:r>
        </a:p>
      </cdr:txBody>
    </cdr:sp>
  </cdr:relSizeAnchor>
  <cdr:relSizeAnchor xmlns:cdr="http://schemas.openxmlformats.org/drawingml/2006/chartDrawing">
    <cdr:from>
      <cdr:x>0.67187</cdr:x>
      <cdr:y>0.64699</cdr:y>
    </cdr:from>
    <cdr:to>
      <cdr:x>0.84809</cdr:x>
      <cdr:y>0.73727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C7112FA4-E87C-454B-94B4-6191F06B6E0B}"/>
            </a:ext>
          </a:extLst>
        </cdr:cNvPr>
        <cdr:cNvSpPr txBox="1"/>
      </cdr:nvSpPr>
      <cdr:spPr>
        <a:xfrm xmlns:a="http://schemas.openxmlformats.org/drawingml/2006/main">
          <a:off x="4914878" y="3549648"/>
          <a:ext cx="1289084" cy="495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Median =</a:t>
          </a:r>
        </a:p>
        <a:p xmlns:a="http://schemas.openxmlformats.org/drawingml/2006/main">
          <a:pPr algn="ctr"/>
          <a:r>
            <a:rPr lang="en-US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234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72EF7A-2C65-432F-86EF-584AAF490119}" name="Table1" displayName="Table1" ref="A5:D7" totalsRowShown="0" headerRowDxfId="5" dataDxfId="4">
  <autoFilter ref="A5:D7" xr:uid="{D672EF7A-2C65-432F-86EF-584AAF490119}">
    <filterColumn colId="0" hiddenButton="1"/>
    <filterColumn colId="1" hiddenButton="1"/>
    <filterColumn colId="2" hiddenButton="1"/>
    <filterColumn colId="3" hiddenButton="1"/>
  </autoFilter>
  <tableColumns count="4">
    <tableColumn id="1" xr3:uid="{86067C82-BFFB-47D3-AE72-9729F0310673}" name="Fuel Type" dataDxfId="3"/>
    <tableColumn id="2" xr3:uid="{FAF47D00-5956-4E9E-AD38-1BC3233597E1}" name="Median Range " dataDxfId="2"/>
    <tableColumn id="3" xr3:uid="{E81E188E-8D92-4FF8-B95F-CCA730A19519}" name="Maximum Range" dataDxfId="1"/>
    <tableColumn id="4" xr3:uid="{C8632975-AADD-4E6B-AE88-A2E6EE694497}" name="Difference" dataDxfId="0">
      <calculatedColumnFormula>Table1[[#This Row],[Maximum Range]]-Table1[[#This Row],[Median Range ]]</calculatedColumnFormula>
    </tableColumn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Median and Maximum Range for Model Year 2021 Vehicles by Fuel Type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ergy.gov/eere/vehicles/articles/fotw-1221-january-17-2022-model-year-2021-all-electric-vehicles-had-median" TargetMode="External"/><Relationship Id="rId2" Type="http://schemas.openxmlformats.org/officeDocument/2006/relationships/hyperlink" Target="https://fueleconomy.gov/" TargetMode="External"/><Relationship Id="rId1" Type="http://schemas.openxmlformats.org/officeDocument/2006/relationships/hyperlink" Target="http://energy.gov/eere/vehicles/transportation-fact-week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5ED56-E5E3-47CB-8621-F31F084CADC8}">
  <dimension ref="A1:D14"/>
  <sheetViews>
    <sheetView tabSelected="1" workbookViewId="0">
      <selection activeCell="A2" sqref="A2:XFD2"/>
    </sheetView>
  </sheetViews>
  <sheetFormatPr defaultColWidth="8.7109375" defaultRowHeight="14.25" x14ac:dyDescent="0.2"/>
  <cols>
    <col min="1" max="1" width="20.42578125" style="1" customWidth="1"/>
    <col min="2" max="2" width="15.140625" style="1" customWidth="1"/>
    <col min="3" max="3" width="16.85546875" style="1" customWidth="1"/>
    <col min="4" max="4" width="15.42578125" style="1" customWidth="1"/>
    <col min="5" max="16384" width="8.7109375" style="1"/>
  </cols>
  <sheetData>
    <row r="1" spans="1:4" ht="15" x14ac:dyDescent="0.2">
      <c r="A1" s="5" t="s">
        <v>6</v>
      </c>
    </row>
    <row r="2" spans="1:4" s="10" customFormat="1" ht="15" x14ac:dyDescent="0.2">
      <c r="A2" s="9" t="s">
        <v>7</v>
      </c>
    </row>
    <row r="4" spans="1:4" ht="15" x14ac:dyDescent="0.25">
      <c r="A4" s="4" t="s">
        <v>8</v>
      </c>
    </row>
    <row r="5" spans="1:4" x14ac:dyDescent="0.2">
      <c r="A5" s="1" t="s">
        <v>4</v>
      </c>
      <c r="B5" s="1" t="s">
        <v>1</v>
      </c>
      <c r="C5" s="1" t="s">
        <v>2</v>
      </c>
      <c r="D5" s="1" t="s">
        <v>5</v>
      </c>
    </row>
    <row r="6" spans="1:4" x14ac:dyDescent="0.2">
      <c r="A6" s="1" t="s">
        <v>3</v>
      </c>
      <c r="B6" s="2">
        <v>402.9</v>
      </c>
      <c r="C6" s="2">
        <v>765</v>
      </c>
      <c r="D6" s="2">
        <f>Table1[[#This Row],[Maximum Range]]-Table1[[#This Row],[Median Range ]]</f>
        <v>362.1</v>
      </c>
    </row>
    <row r="7" spans="1:4" x14ac:dyDescent="0.2">
      <c r="A7" s="1" t="s">
        <v>0</v>
      </c>
      <c r="B7" s="2">
        <v>234</v>
      </c>
      <c r="C7" s="2">
        <v>405</v>
      </c>
      <c r="D7" s="2">
        <f>Table1[[#This Row],[Maximum Range]]-Table1[[#This Row],[Median Range ]]</f>
        <v>171</v>
      </c>
    </row>
    <row r="9" spans="1:4" x14ac:dyDescent="0.2">
      <c r="A9" s="7" t="s">
        <v>9</v>
      </c>
      <c r="B9" s="7"/>
      <c r="C9" s="7"/>
      <c r="D9" s="7"/>
    </row>
    <row r="10" spans="1:4" s="3" customFormat="1" x14ac:dyDescent="0.2">
      <c r="A10" s="7"/>
      <c r="B10" s="7"/>
      <c r="C10" s="7"/>
      <c r="D10" s="7"/>
    </row>
    <row r="11" spans="1:4" x14ac:dyDescent="0.2">
      <c r="A11" s="7"/>
      <c r="B11" s="7"/>
      <c r="C11" s="7"/>
      <c r="D11" s="7"/>
    </row>
    <row r="12" spans="1:4" x14ac:dyDescent="0.2">
      <c r="A12" s="8" t="s">
        <v>10</v>
      </c>
      <c r="B12" s="8"/>
      <c r="C12" s="8"/>
      <c r="D12" s="8"/>
    </row>
    <row r="13" spans="1:4" x14ac:dyDescent="0.2">
      <c r="A13" s="8"/>
      <c r="B13" s="8"/>
      <c r="C13" s="8"/>
      <c r="D13" s="8"/>
    </row>
    <row r="14" spans="1:4" x14ac:dyDescent="0.2">
      <c r="A14" s="6" t="s">
        <v>11</v>
      </c>
    </row>
  </sheetData>
  <mergeCells count="2">
    <mergeCell ref="A9:D11"/>
    <mergeCell ref="A12:D13"/>
  </mergeCells>
  <hyperlinks>
    <hyperlink ref="A2" r:id="rId1" display="Fact of the Week # 838" xr:uid="{C22B07BB-A1D8-4B65-AFE9-E1E22C33A5D1}"/>
    <hyperlink ref="A14" r:id="rId2" xr:uid="{91F83030-8827-4DBC-A019-313B08458C61}"/>
    <hyperlink ref="A2:XFD2" r:id="rId3" display="Fact of the Week #1221" xr:uid="{0F16D612-3544-4AD6-AEFF-F0A0AB95E232}"/>
  </hyperlinks>
  <pageMargins left="0.7" right="0.7" top="0.75" bottom="0.75" header="0.3" footer="0.3"/>
  <pageSetup orientation="portrait" r:id="rId4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#1221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and Maximum Range for Model Year 2021 Vehicles by Fuel Type</dc:title>
  <dc:creator>OakRidgeNationalLaboratory2@ornl.onmicrosoft.com</dc:creator>
  <cp:keywords>Median and Maximum Range for Model Year 2021 Vehicles by Fuel Type</cp:keywords>
  <cp:lastModifiedBy>Toste, Danielle (CONTR)</cp:lastModifiedBy>
  <dcterms:created xsi:type="dcterms:W3CDTF">2021-11-03T19:37:40Z</dcterms:created>
  <dcterms:modified xsi:type="dcterms:W3CDTF">2022-01-17T15:41:54Z</dcterms:modified>
</cp:coreProperties>
</file>